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lcenteno\Downloads\"/>
    </mc:Choice>
  </mc:AlternateContent>
  <xr:revisionPtr revIDLastSave="0" documentId="13_ncr:1_{C2458020-BAFF-4CB1-BD0F-A4A1275AC51A}" xr6:coauthVersionLast="47" xr6:coauthVersionMax="47" xr10:uidLastSave="{00000000-0000-0000-0000-000000000000}"/>
  <bookViews>
    <workbookView xWindow="3120" yWindow="720" windowWidth="14460" windowHeight="15480" xr2:uid="{00000000-000D-0000-FFFF-FFFF00000000}"/>
  </bookViews>
  <sheets>
    <sheet name="8.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<sst xmlns="http://schemas.openxmlformats.org/spreadsheetml/2006/main" count="36" uniqueCount="36">
  <si>
    <t xml:space="preserve"> (Casos registrados)</t>
  </si>
  <si>
    <t>Departamento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</si>
  <si>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</si>
  <si>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</si>
  <si>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</si>
  <si>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</si>
  <si>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</si>
  <si>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</si>
  <si>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</si>
  <si>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</si>
  <si>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</si>
  <si>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</si>
  <si>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</si>
  <si>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</si>
  <si>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</si>
  <si>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</si>
  <si>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</si>
  <si>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</si>
  <si>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</si>
  <si>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</si>
  <si>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</si>
  <si>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</si>
  <si>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</si>
  <si>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</si>
  <si>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</si>
  <si>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</si>
  <si>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</si>
  <si>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t>Nota 1</t>
    </r>
    <r>
      <rPr>
        <sz val="8"/>
        <rFont val="Arial Narrow"/>
        <family val="2"/>
      </rPr>
      <t>: En el año 2020, mediante Decreto Supremo N° 044-2020-PCM, se declaró en Emergencia al país por la pandemia del COVID-19, que estableció la cuarentena obligatoria y el distanciamiento físico, esta situación atípica ha cambiado la dinámica del crimen, por la limitación del tránsito de personas, reduciéndose las denuncias registradas por personas desaparecidas en un 70%, según el análisis estadístico del sector.</t>
    </r>
  </si>
  <si>
    <r>
      <rPr>
        <b/>
        <sz val="8"/>
        <rFont val="Arial Narrow"/>
        <family val="2"/>
      </rPr>
      <t>Nota 2:</t>
    </r>
    <r>
      <rPr>
        <sz val="8"/>
        <rFont val="Arial Narrow"/>
        <family val="2"/>
      </rPr>
      <t xml:space="preserve"> El sector no tiene incorporada la desagregación en Lima Metropolitana (43 distritos) y Lima (comprende las provincias de: Barranca, Cajatambo, Canta, Cañete, Huaral, Huarochirí, Huaura, Oyón y Yauyos).</t>
    </r>
  </si>
  <si>
    <r>
      <t xml:space="preserve">cambio ejecutado fue en el año 2022 </t>
    </r>
    <r>
      <rPr>
        <b/>
        <sz val="8"/>
        <rFont val="Arial Narrow"/>
        <family val="2"/>
      </rPr>
      <t>Nota 3:</t>
    </r>
    <r>
      <rPr>
        <sz val="8"/>
        <rFont val="Arial Narrow"/>
        <family val="2"/>
      </rPr>
      <t xml:space="preserve"> La nueva fuente de información por disposición del Comando Policial, es el Registro Nacional de Información de Personas Desaparecidas, información que provee el Sistema de Denuncias Policiales (SIDPOL).</t>
    </r>
  </si>
  <si>
    <t>Fuente: Ministerio del Interior (MININTER) - Registro Nacional de Información de Personas Desaparecidas (RENIPED)</t>
  </si>
  <si>
    <t>DENUNCIAS REGISTRADAS DE HOMBRES Y MUJERES DESAPARECIDOS/AS, SEGÚN DEPARTAMENTO, 2018 - 2024</t>
  </si>
  <si>
    <t>Lima Metropolitana 1/ y Región Lima 2/</t>
  </si>
  <si>
    <r>
      <rPr>
        <b/>
        <sz val="8"/>
        <rFont val="Arial Narrow"/>
        <family val="2"/>
      </rPr>
      <t>Nota 3</t>
    </r>
    <r>
      <rPr>
        <sz val="8"/>
        <rFont val="Arial Narrow"/>
        <family val="2"/>
      </rPr>
      <t>: Denominación establecida mediante Ley N° 31140.</t>
    </r>
  </si>
  <si>
    <t xml:space="preserve">1/ Lima Metropolitana, comprende los 43 distritos de la provincia de Lima.                                                                                                                                                      </t>
  </si>
  <si>
    <t>2/ Región Lima, comprende las provincias de Barranca, Cajatambo, Canta, Cañete, Huaral, Huarochirí, Huaura, Oyón y Yauyos.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</si>
</sst>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\ \ ##0"/>
  </numFmts>
  <fonts count="8" x14ac:knownFonts="1">
    <font>
      <sz val="10"/>
      <name val="Arial"/>
    </font>
    <font>
      <b/>
      <sz val="1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7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 indent="2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 inden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164" fontId="3" fillId="2" borderId="0" xfId="0" applyNumberFormat="1" applyFont="1" applyFill="1" applyAlignment="1">
      <alignment horizontal="right" vertical="center" indent="1"/>
    </xf>
    <xf numFmtId="164" fontId="2" fillId="2" borderId="0" xfId="0" applyNumberFormat="1" applyFont="1" applyFill="1" applyAlignment="1">
      <alignment vertical="center"/>
    </xf>
    <xf numFmtId="0" fontId="2" fillId="2" borderId="3" xfId="0" applyFont="1" applyFill="1" applyBorder="1" applyAlignment="1">
      <alignment horizontal="left" vertical="center" indent="1"/>
    </xf>
    <xf numFmtId="164" fontId="2" fillId="2" borderId="0" xfId="0" applyNumberFormat="1" applyFont="1" applyFill="1" applyAlignment="1">
      <alignment horizontal="right" vertical="center" indent="1"/>
    </xf>
    <xf numFmtId="164" fontId="2" fillId="0" borderId="0" xfId="0" applyNumberFormat="1" applyFont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2">
    <cellStyle name="Normal" xfId="0" builtinId="0"/>
    <cellStyle name="Normal_C10-124" xfId="1" xr:uid="{00000000-0005-0000-0000-000002000000}"/>
  </cellStyles>
  <dxfs count="0"/>
  <tableStyles count="1" defaultTableStyle="TableStyleMedium2" defaultPivotStyle="PivotStyleLight16">
    <tableStyle name="Invisible" pivot="0" table="0" count="0" xr9:uid="{9B2A7AFB-B72E-4D50-83E4-0C288DF5221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1:P58"/>
  <sheetViews>
    <sheetView showGridLines="0" tabSelected="1" topLeftCell="A13" zoomScaleNormal="100" zoomScaleSheetLayoutView="100" workbookViewId="0">
      <selection activeCell="C42" sqref="C42"/>
    </sheetView>
  </sheetViews>
  <sheetFormatPr baseColWidth="10" defaultRowHeight="12.75" x14ac:dyDescent="0.2"/>
  <cols>
    <col min="1" max="1" width="31.28515625" style="1" customWidth="1"/>
    <col min="2" max="5" width="9.85546875" style="1" customWidth="1"/>
    <col min="6" max="8" width="9.85546875" style="3" customWidth="1"/>
    <col min="9" max="16384" width="11.42578125" style="1"/>
  </cols>
  <sheetData>
    <row r="1" spans="1:9" ht="16.5" x14ac:dyDescent="0.2">
      <c r="A1" s="29" t="s">
        <v>31</v>
      </c>
      <c r="B1" s="29"/>
      <c r="C1" s="29"/>
      <c r="D1" s="29"/>
      <c r="E1" s="29"/>
      <c r="F1" s="29"/>
      <c r="G1" s="29"/>
      <c r="H1" s="29"/>
    </row>
    <row r="2" spans="1:9" ht="14.25" customHeight="1" x14ac:dyDescent="0.2">
      <c r="A2" s="2" t="s">
        <v>0</v>
      </c>
    </row>
    <row r="3" spans="1:9" ht="11.25" customHeight="1" x14ac:dyDescent="0.2">
      <c r="A3" s="4"/>
    </row>
    <row r="4" spans="1:9" ht="23.25" customHeight="1" x14ac:dyDescent="0.2">
      <c r="A4" s="5" t="s">
        <v>1</v>
      </c>
      <c r="B4" s="6">
        <v>2018</v>
      </c>
      <c r="C4" s="6">
        <v>2019</v>
      </c>
      <c r="D4" s="6">
        <v>2020</v>
      </c>
      <c r="E4" s="6">
        <v>2021</v>
      </c>
      <c r="F4" s="6">
        <v>2022</v>
      </c>
      <c r="G4" s="6">
        <v>2023</v>
      </c>
      <c r="H4" s="6">
        <v>2024</v>
      </c>
    </row>
    <row r="5" spans="1:9" ht="6.75" customHeight="1" x14ac:dyDescent="0.2">
      <c r="A5" s="7"/>
    </row>
    <row r="6" spans="1:9" ht="12.95" customHeight="1" x14ac:dyDescent="0.2">
      <c r="A6" s="8" t="s">
        <v>2</v>
      </c>
      <c r="B6" s="9">
        <v>17602</v>
      </c>
      <c r="C6" s="9">
        <v>26331</v>
      </c>
      <c r="D6" s="9">
        <v>18481</v>
      </c>
      <c r="E6" s="9">
        <v>20141</v>
      </c>
      <c r="F6" s="9">
        <v>18862</v>
      </c>
      <c r="G6" s="9">
        <f t="shared" ref="G6" si="0">+SUM(G8:G32)</f>
        <v>18192</v>
      </c>
      <c r="H6" s="9">
        <v>17737</v>
      </c>
    </row>
    <row r="7" spans="1:9" ht="12.95" customHeight="1" x14ac:dyDescent="0.2">
      <c r="A7" s="8"/>
      <c r="B7" s="10"/>
      <c r="C7" s="10"/>
      <c r="D7" s="10"/>
      <c r="E7" s="10"/>
      <c r="F7" s="10"/>
      <c r="G7" s="10"/>
      <c r="H7" s="10"/>
    </row>
    <row r="8" spans="1:9" ht="12.95" customHeight="1" x14ac:dyDescent="0.2">
      <c r="A8" s="11" t="s">
        <v>3</v>
      </c>
      <c r="B8" s="12">
        <v>182</v>
      </c>
      <c r="C8" s="12">
        <v>260</v>
      </c>
      <c r="D8" s="12">
        <v>216</v>
      </c>
      <c r="E8" s="12">
        <v>254</v>
      </c>
      <c r="F8" s="12">
        <v>217</v>
      </c>
      <c r="G8" s="12">
        <v>180</v>
      </c>
      <c r="H8" s="12">
        <v>157</v>
      </c>
      <c r="I8" s="13"/>
    </row>
    <row r="9" spans="1:9" ht="12.95" customHeight="1" x14ac:dyDescent="0.2">
      <c r="A9" s="11" t="s">
        <v>4</v>
      </c>
      <c r="B9" s="12">
        <v>467</v>
      </c>
      <c r="C9" s="12">
        <v>812</v>
      </c>
      <c r="D9" s="12">
        <v>537</v>
      </c>
      <c r="E9" s="12">
        <v>492</v>
      </c>
      <c r="F9" s="12">
        <v>413</v>
      </c>
      <c r="G9" s="12">
        <v>464</v>
      </c>
      <c r="H9" s="12">
        <v>431</v>
      </c>
      <c r="I9" s="13"/>
    </row>
    <row r="10" spans="1:9" ht="12.95" customHeight="1" x14ac:dyDescent="0.2">
      <c r="A10" s="11" t="s">
        <v>5</v>
      </c>
      <c r="B10" s="12">
        <v>172</v>
      </c>
      <c r="C10" s="12">
        <v>540</v>
      </c>
      <c r="D10" s="12">
        <v>427</v>
      </c>
      <c r="E10" s="12">
        <v>459</v>
      </c>
      <c r="F10" s="12">
        <v>335</v>
      </c>
      <c r="G10" s="12">
        <v>403</v>
      </c>
      <c r="H10" s="12">
        <v>342</v>
      </c>
      <c r="I10" s="13"/>
    </row>
    <row r="11" spans="1:9" ht="12.95" customHeight="1" x14ac:dyDescent="0.2">
      <c r="A11" s="11" t="s">
        <v>6</v>
      </c>
      <c r="B11" s="12">
        <v>1121</v>
      </c>
      <c r="C11" s="12">
        <v>1437</v>
      </c>
      <c r="D11" s="12">
        <v>952</v>
      </c>
      <c r="E11" s="12">
        <v>1031</v>
      </c>
      <c r="F11" s="12">
        <v>1064</v>
      </c>
      <c r="G11" s="12">
        <v>1075</v>
      </c>
      <c r="H11" s="12">
        <v>989</v>
      </c>
      <c r="I11" s="13"/>
    </row>
    <row r="12" spans="1:9" ht="12.95" customHeight="1" x14ac:dyDescent="0.2">
      <c r="A12" s="11" t="s">
        <v>7</v>
      </c>
      <c r="B12" s="12">
        <v>262</v>
      </c>
      <c r="C12" s="12">
        <v>760</v>
      </c>
      <c r="D12" s="12">
        <v>466</v>
      </c>
      <c r="E12" s="12">
        <v>668</v>
      </c>
      <c r="F12" s="12">
        <v>661</v>
      </c>
      <c r="G12" s="12">
        <v>540</v>
      </c>
      <c r="H12" s="12">
        <v>330</v>
      </c>
      <c r="I12" s="13"/>
    </row>
    <row r="13" spans="1:9" ht="12.95" customHeight="1" x14ac:dyDescent="0.2">
      <c r="A13" s="11" t="s">
        <v>8</v>
      </c>
      <c r="B13" s="12">
        <v>325</v>
      </c>
      <c r="C13" s="12">
        <v>490</v>
      </c>
      <c r="D13" s="12">
        <v>424</v>
      </c>
      <c r="E13" s="12">
        <v>492</v>
      </c>
      <c r="F13" s="12">
        <v>370</v>
      </c>
      <c r="G13" s="12">
        <v>363</v>
      </c>
      <c r="H13" s="12">
        <v>318</v>
      </c>
      <c r="I13" s="13"/>
    </row>
    <row r="14" spans="1:9" ht="12.95" customHeight="1" x14ac:dyDescent="0.2">
      <c r="A14" s="11" t="s">
        <v>9</v>
      </c>
      <c r="B14" s="12">
        <v>844</v>
      </c>
      <c r="C14" s="12">
        <v>969</v>
      </c>
      <c r="D14" s="12">
        <v>650</v>
      </c>
      <c r="E14" s="12">
        <v>753</v>
      </c>
      <c r="F14" s="12">
        <v>735</v>
      </c>
      <c r="G14" s="12">
        <v>691</v>
      </c>
      <c r="H14" s="12">
        <v>695</v>
      </c>
      <c r="I14" s="13"/>
    </row>
    <row r="15" spans="1:9" ht="12.95" customHeight="1" x14ac:dyDescent="0.2">
      <c r="A15" s="11" t="s">
        <v>10</v>
      </c>
      <c r="B15" s="12">
        <v>699</v>
      </c>
      <c r="C15" s="12">
        <v>1592</v>
      </c>
      <c r="D15" s="12">
        <v>1011</v>
      </c>
      <c r="E15" s="12">
        <v>1068</v>
      </c>
      <c r="F15" s="12">
        <v>1135</v>
      </c>
      <c r="G15" s="12">
        <v>1142</v>
      </c>
      <c r="H15" s="12">
        <v>1144</v>
      </c>
      <c r="I15" s="13"/>
    </row>
    <row r="16" spans="1:9" ht="12.95" customHeight="1" x14ac:dyDescent="0.2">
      <c r="A16" s="11" t="s">
        <v>11</v>
      </c>
      <c r="B16" s="12">
        <v>5</v>
      </c>
      <c r="C16" s="12">
        <v>156</v>
      </c>
      <c r="D16" s="12">
        <v>265</v>
      </c>
      <c r="E16" s="12">
        <v>252</v>
      </c>
      <c r="F16" s="12">
        <v>228</v>
      </c>
      <c r="G16" s="12">
        <v>190</v>
      </c>
      <c r="H16" s="12">
        <v>180</v>
      </c>
      <c r="I16" s="13"/>
    </row>
    <row r="17" spans="1:9" ht="12.95" customHeight="1" x14ac:dyDescent="0.2">
      <c r="A17" s="11" t="s">
        <v>12</v>
      </c>
      <c r="B17" s="12">
        <v>385</v>
      </c>
      <c r="C17" s="12">
        <v>844</v>
      </c>
      <c r="D17" s="12">
        <v>582</v>
      </c>
      <c r="E17" s="12">
        <v>811</v>
      </c>
      <c r="F17" s="12">
        <v>665</v>
      </c>
      <c r="G17" s="12">
        <v>538</v>
      </c>
      <c r="H17" s="12">
        <v>652</v>
      </c>
      <c r="I17" s="13"/>
    </row>
    <row r="18" spans="1:9" ht="12.95" customHeight="1" x14ac:dyDescent="0.2">
      <c r="A18" s="11" t="s">
        <v>13</v>
      </c>
      <c r="B18" s="12">
        <v>405</v>
      </c>
      <c r="C18" s="12">
        <v>709</v>
      </c>
      <c r="D18" s="12">
        <v>489</v>
      </c>
      <c r="E18" s="12">
        <v>398</v>
      </c>
      <c r="F18" s="12">
        <v>395</v>
      </c>
      <c r="G18" s="12">
        <v>388</v>
      </c>
      <c r="H18" s="12">
        <v>395</v>
      </c>
      <c r="I18" s="13"/>
    </row>
    <row r="19" spans="1:9" ht="12.95" customHeight="1" x14ac:dyDescent="0.2">
      <c r="A19" s="11" t="s">
        <v>14</v>
      </c>
      <c r="B19" s="12">
        <v>1002</v>
      </c>
      <c r="C19" s="12">
        <v>1750</v>
      </c>
      <c r="D19" s="12">
        <v>975</v>
      </c>
      <c r="E19" s="12">
        <v>1281</v>
      </c>
      <c r="F19" s="12">
        <v>1122</v>
      </c>
      <c r="G19" s="12">
        <v>1119</v>
      </c>
      <c r="H19" s="12">
        <v>934</v>
      </c>
      <c r="I19" s="13"/>
    </row>
    <row r="20" spans="1:9" ht="12.95" customHeight="1" x14ac:dyDescent="0.2">
      <c r="A20" s="11" t="s">
        <v>15</v>
      </c>
      <c r="B20" s="12">
        <v>544</v>
      </c>
      <c r="C20" s="12">
        <v>788</v>
      </c>
      <c r="D20" s="12">
        <v>682</v>
      </c>
      <c r="E20" s="12">
        <v>777</v>
      </c>
      <c r="F20" s="12">
        <v>692</v>
      </c>
      <c r="G20" s="12">
        <v>785</v>
      </c>
      <c r="H20" s="12">
        <v>740</v>
      </c>
      <c r="I20" s="13"/>
    </row>
    <row r="21" spans="1:9" ht="12.95" customHeight="1" x14ac:dyDescent="0.2">
      <c r="A21" s="11" t="s">
        <v>16</v>
      </c>
      <c r="B21" s="12">
        <v>1189</v>
      </c>
      <c r="C21" s="12">
        <v>1338</v>
      </c>
      <c r="D21" s="12">
        <v>997</v>
      </c>
      <c r="E21" s="12">
        <v>1090</v>
      </c>
      <c r="F21" s="12">
        <v>954</v>
      </c>
      <c r="G21" s="12">
        <v>921</v>
      </c>
      <c r="H21" s="12">
        <v>854</v>
      </c>
      <c r="I21" s="13"/>
    </row>
    <row r="22" spans="1:9" ht="12.95" customHeight="1" x14ac:dyDescent="0.2">
      <c r="A22" s="11" t="s">
        <v>32</v>
      </c>
      <c r="B22" s="12">
        <v>7630</v>
      </c>
      <c r="C22" s="12">
        <v>9684</v>
      </c>
      <c r="D22" s="12">
        <v>6358</v>
      </c>
      <c r="E22" s="12">
        <v>6506</v>
      </c>
      <c r="F22" s="12">
        <v>6724</v>
      </c>
      <c r="G22" s="12">
        <v>6355</v>
      </c>
      <c r="H22" s="12">
        <v>6615</v>
      </c>
      <c r="I22" s="13"/>
    </row>
    <row r="23" spans="1:9" ht="12.95" customHeight="1" x14ac:dyDescent="0.2">
      <c r="A23" s="11" t="s">
        <v>17</v>
      </c>
      <c r="B23" s="12">
        <v>102</v>
      </c>
      <c r="C23" s="12">
        <v>436</v>
      </c>
      <c r="D23" s="12">
        <v>328</v>
      </c>
      <c r="E23" s="12">
        <v>417</v>
      </c>
      <c r="F23" s="12">
        <v>385</v>
      </c>
      <c r="G23" s="12">
        <v>415</v>
      </c>
      <c r="H23" s="12">
        <v>389</v>
      </c>
      <c r="I23" s="13"/>
    </row>
    <row r="24" spans="1:9" ht="12.95" customHeight="1" x14ac:dyDescent="0.2">
      <c r="A24" s="11" t="s">
        <v>18</v>
      </c>
      <c r="B24" s="12">
        <v>182</v>
      </c>
      <c r="C24" s="12">
        <v>197</v>
      </c>
      <c r="D24" s="12">
        <v>120</v>
      </c>
      <c r="E24" s="12">
        <v>128</v>
      </c>
      <c r="F24" s="12">
        <v>47</v>
      </c>
      <c r="G24" s="12">
        <v>135</v>
      </c>
      <c r="H24" s="12">
        <v>91</v>
      </c>
      <c r="I24" s="13"/>
    </row>
    <row r="25" spans="1:9" ht="12.95" customHeight="1" x14ac:dyDescent="0.2">
      <c r="A25" s="11" t="s">
        <v>19</v>
      </c>
      <c r="B25" s="12">
        <v>49</v>
      </c>
      <c r="C25" s="12">
        <v>92</v>
      </c>
      <c r="D25" s="12">
        <v>76</v>
      </c>
      <c r="E25" s="12">
        <v>116</v>
      </c>
      <c r="F25" s="12">
        <v>134</v>
      </c>
      <c r="G25" s="12">
        <v>152</v>
      </c>
      <c r="H25" s="12">
        <v>98</v>
      </c>
      <c r="I25" s="13"/>
    </row>
    <row r="26" spans="1:9" ht="12.95" customHeight="1" x14ac:dyDescent="0.2">
      <c r="A26" s="11" t="s">
        <v>20</v>
      </c>
      <c r="B26" s="12">
        <v>77</v>
      </c>
      <c r="C26" s="12">
        <v>108</v>
      </c>
      <c r="D26" s="12">
        <v>155</v>
      </c>
      <c r="E26" s="12">
        <v>236</v>
      </c>
      <c r="F26" s="12">
        <v>200</v>
      </c>
      <c r="G26" s="12">
        <v>333</v>
      </c>
      <c r="H26" s="12">
        <v>133</v>
      </c>
      <c r="I26" s="13"/>
    </row>
    <row r="27" spans="1:9" ht="12.95" customHeight="1" x14ac:dyDescent="0.2">
      <c r="A27" s="11" t="s">
        <v>21</v>
      </c>
      <c r="B27" s="12">
        <v>606</v>
      </c>
      <c r="C27" s="12">
        <v>1011</v>
      </c>
      <c r="D27" s="12">
        <v>784</v>
      </c>
      <c r="E27" s="12">
        <v>766</v>
      </c>
      <c r="F27" s="12">
        <v>720</v>
      </c>
      <c r="G27" s="12">
        <v>253</v>
      </c>
      <c r="H27" s="12">
        <v>691</v>
      </c>
      <c r="I27" s="13"/>
    </row>
    <row r="28" spans="1:9" ht="12.95" customHeight="1" x14ac:dyDescent="0.2">
      <c r="A28" s="11" t="s">
        <v>22</v>
      </c>
      <c r="B28" s="12">
        <v>79</v>
      </c>
      <c r="C28" s="12">
        <v>386</v>
      </c>
      <c r="D28" s="12">
        <v>583</v>
      </c>
      <c r="E28" s="12">
        <v>809</v>
      </c>
      <c r="F28" s="12">
        <v>659</v>
      </c>
      <c r="G28" s="12">
        <v>729</v>
      </c>
      <c r="H28" s="12">
        <v>644</v>
      </c>
      <c r="I28" s="13"/>
    </row>
    <row r="29" spans="1:9" ht="12.95" customHeight="1" x14ac:dyDescent="0.2">
      <c r="A29" s="11" t="s">
        <v>23</v>
      </c>
      <c r="B29" s="12">
        <v>290</v>
      </c>
      <c r="C29" s="12">
        <v>444</v>
      </c>
      <c r="D29" s="12">
        <v>410</v>
      </c>
      <c r="E29" s="12">
        <v>429</v>
      </c>
      <c r="F29" s="12">
        <v>345</v>
      </c>
      <c r="G29" s="12">
        <v>65</v>
      </c>
      <c r="H29" s="12">
        <v>283</v>
      </c>
      <c r="I29" s="13"/>
    </row>
    <row r="30" spans="1:9" ht="12.95" customHeight="1" x14ac:dyDescent="0.2">
      <c r="A30" s="11" t="s">
        <v>24</v>
      </c>
      <c r="B30" s="12">
        <v>626</v>
      </c>
      <c r="C30" s="12">
        <v>726</v>
      </c>
      <c r="D30" s="12">
        <v>430</v>
      </c>
      <c r="E30" s="12">
        <v>402</v>
      </c>
      <c r="F30" s="12">
        <v>316</v>
      </c>
      <c r="G30" s="12">
        <v>120</v>
      </c>
      <c r="H30" s="12">
        <v>207</v>
      </c>
      <c r="I30" s="13"/>
    </row>
    <row r="31" spans="1:9" ht="12.95" customHeight="1" x14ac:dyDescent="0.2">
      <c r="A31" s="11" t="s">
        <v>25</v>
      </c>
      <c r="B31" s="12">
        <v>186</v>
      </c>
      <c r="C31" s="12">
        <v>293</v>
      </c>
      <c r="D31" s="12">
        <v>155</v>
      </c>
      <c r="E31" s="12">
        <v>162</v>
      </c>
      <c r="F31" s="12">
        <v>148</v>
      </c>
      <c r="G31" s="12">
        <v>488</v>
      </c>
      <c r="H31" s="12">
        <v>117</v>
      </c>
      <c r="I31" s="13"/>
    </row>
    <row r="32" spans="1:9" ht="12.95" customHeight="1" x14ac:dyDescent="0.2">
      <c r="A32" s="11" t="s">
        <v>26</v>
      </c>
      <c r="B32" s="12">
        <v>173</v>
      </c>
      <c r="C32" s="12">
        <v>509</v>
      </c>
      <c r="D32" s="12">
        <v>409</v>
      </c>
      <c r="E32" s="12">
        <v>344</v>
      </c>
      <c r="F32" s="12">
        <v>198</v>
      </c>
      <c r="G32" s="12">
        <v>348</v>
      </c>
      <c r="H32" s="12">
        <v>308</v>
      </c>
      <c r="I32" s="13"/>
    </row>
    <row r="33" spans="1:16" ht="6.75" customHeight="1" x14ac:dyDescent="0.2">
      <c r="A33" s="14"/>
      <c r="B33" s="15"/>
      <c r="C33" s="15"/>
      <c r="D33" s="15"/>
      <c r="E33" s="15"/>
      <c r="F33" s="16"/>
      <c r="G33" s="16"/>
      <c r="H33" s="16"/>
    </row>
    <row r="34" spans="1:16" ht="43.5" customHeight="1" x14ac:dyDescent="0.2">
      <c r="A34" s="30" t="s">
        <v>27</v>
      </c>
      <c r="B34" s="30"/>
      <c r="C34" s="30"/>
      <c r="D34" s="30"/>
      <c r="E34" s="30"/>
      <c r="F34" s="30"/>
      <c r="G34" s="30"/>
      <c r="H34" s="30"/>
      <c r="I34" s="17"/>
      <c r="J34" s="25"/>
      <c r="K34" s="25"/>
      <c r="L34" s="25"/>
      <c r="M34" s="25"/>
      <c r="N34" s="25"/>
      <c r="O34" s="25"/>
      <c r="P34" s="25"/>
    </row>
    <row r="35" spans="1:16" s="19" customFormat="1" ht="28.5" customHeight="1" x14ac:dyDescent="0.2">
      <c r="A35" s="26" t="s">
        <v>28</v>
      </c>
      <c r="B35" s="26"/>
      <c r="C35" s="26"/>
      <c r="D35" s="26"/>
      <c r="E35" s="26"/>
      <c r="F35" s="26"/>
      <c r="G35" s="26"/>
      <c r="H35" s="26"/>
      <c r="I35" s="18"/>
    </row>
    <row r="36" spans="1:16" s="19" customFormat="1" ht="25.5" hidden="1" customHeight="1" x14ac:dyDescent="0.2">
      <c r="A36" s="26" t="s">
        <v>29</v>
      </c>
      <c r="B36" s="26"/>
      <c r="C36" s="26"/>
      <c r="D36" s="26"/>
      <c r="E36" s="26"/>
      <c r="F36" s="26"/>
      <c r="G36" s="26"/>
      <c r="H36" s="26"/>
    </row>
    <row r="37" spans="1:16" s="21" customFormat="1" x14ac:dyDescent="0.2">
      <c r="A37" s="31" t="s">
        <v>33</v>
      </c>
      <c r="B37" s="24"/>
      <c r="C37" s="24"/>
      <c r="D37" s="24"/>
      <c r="E37" s="24"/>
      <c r="F37" s="24"/>
      <c r="G37" s="24"/>
      <c r="H37" s="24"/>
      <c r="I37" s="20"/>
    </row>
    <row r="38" spans="1:16" s="21" customFormat="1" x14ac:dyDescent="0.2">
      <c r="A38" s="31" t="s">
        <v>34</v>
      </c>
      <c r="B38" s="20"/>
      <c r="C38" s="20"/>
      <c r="D38" s="20"/>
      <c r="E38" s="20"/>
      <c r="F38" s="20"/>
      <c r="G38" s="20"/>
      <c r="H38" s="20"/>
      <c r="I38" s="20"/>
    </row>
    <row r="39" spans="1:16" x14ac:dyDescent="0.2">
      <c r="A39" s="31" t="s">
        <v>35</v>
      </c>
      <c r="B39" s="20"/>
      <c r="C39" s="20"/>
      <c r="D39" s="20"/>
      <c r="E39" s="20"/>
      <c r="F39" s="20"/>
      <c r="G39" s="20"/>
      <c r="H39" s="20"/>
    </row>
    <row r="40" spans="1:16" x14ac:dyDescent="0.2">
      <c r="A40" s="27" t="s">
        <v>30</v>
      </c>
      <c r="B40" s="28"/>
      <c r="C40" s="28"/>
      <c r="D40" s="28"/>
      <c r="E40" s="28"/>
      <c r="F40" s="28"/>
      <c r="G40" s="28"/>
      <c r="H40" s="28"/>
    </row>
    <row r="41" spans="1:16" x14ac:dyDescent="0.2">
      <c r="A41" s="22"/>
    </row>
    <row r="42" spans="1:16" x14ac:dyDescent="0.2">
      <c r="A42" s="22"/>
    </row>
    <row r="43" spans="1:16" x14ac:dyDescent="0.2">
      <c r="A43" s="22"/>
    </row>
    <row r="44" spans="1:16" x14ac:dyDescent="0.2">
      <c r="A44" s="22"/>
    </row>
    <row r="45" spans="1:16" x14ac:dyDescent="0.2">
      <c r="A45" s="22"/>
    </row>
    <row r="46" spans="1:16" x14ac:dyDescent="0.2">
      <c r="A46" s="22"/>
    </row>
    <row r="47" spans="1:16" x14ac:dyDescent="0.2">
      <c r="A47" s="22"/>
    </row>
    <row r="48" spans="1:16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  <row r="53" spans="1:1" x14ac:dyDescent="0.2">
      <c r="A53" s="22"/>
    </row>
    <row r="54" spans="1:1" x14ac:dyDescent="0.2">
      <c r="A54" s="22"/>
    </row>
    <row r="55" spans="1:1" x14ac:dyDescent="0.2">
      <c r="A55" s="22"/>
    </row>
    <row r="56" spans="1:1" x14ac:dyDescent="0.2">
      <c r="A56" s="22"/>
    </row>
    <row r="57" spans="1:1" x14ac:dyDescent="0.2">
      <c r="A57" s="23"/>
    </row>
    <row r="58" spans="1:1" x14ac:dyDescent="0.2">
      <c r="A58" s="23"/>
    </row>
  </sheetData>
  <mergeCells count="6">
    <mergeCell ref="A1:H1"/>
    <mergeCell ref="A34:H34"/>
    <mergeCell ref="A40:H40"/>
    <mergeCell ref="J34:P34"/>
    <mergeCell ref="A35:H35"/>
    <mergeCell ref="A36:H36"/>
  </mergeCells>
  <pageMargins left="0.59055118110236227" right="0.59055118110236227" top="0.59055118110236227" bottom="0.59055118110236227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Centeno</dc:creator>
  <cp:lastModifiedBy>Cesar Centeno</cp:lastModifiedBy>
  <dcterms:created xsi:type="dcterms:W3CDTF">2023-10-24T20:39:54Z</dcterms:created>
  <dcterms:modified xsi:type="dcterms:W3CDTF">2025-11-04T19:33:34Z</dcterms:modified>
</cp:coreProperties>
</file>